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\DGAF 2018\PERMISO PARA TRACTOCAMIONES DE DOBLE REMOLQUE Y CONVERTIDORES\ULTIMA VERSIÓN FULLES Y DOLLYS 240418\AUTORIZACION EXPRESA 180418\"/>
    </mc:Choice>
  </mc:AlternateContent>
  <bookViews>
    <workbookView xWindow="0" yWindow="0" windowWidth="18480" windowHeight="6525"/>
  </bookViews>
  <sheets>
    <sheet name="Hoja1" sheetId="1" r:id="rId1"/>
  </sheets>
  <definedNames>
    <definedName name="_xlnm.Print_Area" localSheetId="0">Hoja1!$A$1:$D$18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C6" i="1" l="1"/>
</calcChain>
</file>

<file path=xl/sharedStrings.xml><?xml version="1.0" encoding="utf-8"?>
<sst xmlns="http://schemas.openxmlformats.org/spreadsheetml/2006/main" count="11" uniqueCount="11">
  <si>
    <t>Configuraciones de tractocamión doblemente articulado</t>
  </si>
  <si>
    <t>Total</t>
  </si>
  <si>
    <t>%</t>
  </si>
  <si>
    <t xml:space="preserve">Cantidad de configuraciones </t>
  </si>
  <si>
    <t>Incumplimiento representado en % del universo de configuraciones (35,000)</t>
  </si>
  <si>
    <t xml:space="preserve">Ahorro por contar con Autorización Expresa </t>
  </si>
  <si>
    <t>Los costos de banderazo, arrastre y depósito de vehículo se obtuvieron de la "BASE tarifaria de los Servicios de Arrastre, Arrastre y Salvamento y Depósito de Vehículos en el Autotransporte Federal." poblicada en el DOF el 28/02/2017</t>
  </si>
  <si>
    <t>Costos de banderazo, arrastre y depósito de vehículo **</t>
  </si>
  <si>
    <t>Multa de hasta 500 Unidades de Medida y Actualización (UMA)*</t>
  </si>
  <si>
    <t xml:space="preserve">**Para el costo del arrastre se considero un estimado de 50 km y del depósito de vehiculos 2 dias para una configuración (TSR) </t>
  </si>
  <si>
    <t>* El costo de la multa se obtuvo de la Ley de Caminos, Puentes y Autotransporte Federal en su articulo 74 fracción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</si>
</sst>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2" borderId="1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wrapText="1"/>
    </xf>
    <xf numFmtId="6" fontId="0" fillId="0" borderId="6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wrapText="1"/>
    </xf>
    <xf numFmtId="3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view="pageBreakPreview" zoomScaleNormal="100" zoomScaleSheetLayoutView="100" workbookViewId="0">
      <selection activeCell="C4" sqref="C4"/>
    </sheetView>
  </sheetViews>
  <sheetFormatPr baseColWidth="10" defaultRowHeight="15" x14ac:dyDescent="0.25"/>
  <cols>
    <col min="2" max="2" width="28.42578125" customWidth="1"/>
    <col min="3" max="3" width="27.5703125" customWidth="1"/>
    <col min="4" max="4" width="34.85546875" customWidth="1"/>
  </cols>
  <sheetData>
    <row r="1" spans="2:4" ht="15.75" thickBot="1" x14ac:dyDescent="0.3"/>
    <row r="2" spans="2:4" ht="33" customHeight="1" thickBot="1" x14ac:dyDescent="0.3">
      <c r="B2" s="13" t="s">
        <v>0</v>
      </c>
      <c r="C2" s="13"/>
      <c r="D2" s="7">
        <v>35000</v>
      </c>
    </row>
    <row r="3" spans="2:4" ht="15.75" thickBot="1" x14ac:dyDescent="0.3">
      <c r="C3" s="8"/>
    </row>
    <row r="4" spans="2:4" ht="45.75" customHeight="1" thickBot="1" x14ac:dyDescent="0.3">
      <c r="B4" s="10" t="s">
        <v>8</v>
      </c>
      <c r="C4" s="9">
        <v>40300</v>
      </c>
    </row>
    <row r="5" spans="2:4" ht="30.75" thickBot="1" x14ac:dyDescent="0.3">
      <c r="B5" s="2" t="s">
        <v>7</v>
      </c>
      <c r="C5" s="3">
        <v>2540</v>
      </c>
    </row>
    <row r="6" spans="2:4" ht="15.75" thickBot="1" x14ac:dyDescent="0.3">
      <c r="B6" s="4" t="s">
        <v>1</v>
      </c>
      <c r="C6" s="5">
        <f>2540+40300</f>
        <v>42840</v>
      </c>
    </row>
    <row r="7" spans="2:4" ht="15.75" thickBot="1" x14ac:dyDescent="0.3"/>
    <row r="8" spans="2:4" ht="30.75" customHeight="1" thickBot="1" x14ac:dyDescent="0.3">
      <c r="B8" s="14" t="s">
        <v>4</v>
      </c>
      <c r="C8" s="14"/>
      <c r="D8" s="14"/>
    </row>
    <row r="9" spans="2:4" ht="30.75" customHeight="1" thickBot="1" x14ac:dyDescent="0.3">
      <c r="B9" s="1" t="s">
        <v>2</v>
      </c>
      <c r="C9" s="1" t="s">
        <v>3</v>
      </c>
      <c r="D9" s="1" t="s">
        <v>5</v>
      </c>
    </row>
    <row r="10" spans="2:4" ht="29.25" customHeight="1" x14ac:dyDescent="0.25">
      <c r="B10" s="6">
        <v>0.2</v>
      </c>
      <c r="C10" s="11">
        <f>D2*B10</f>
        <v>7000</v>
      </c>
      <c r="D10" s="12">
        <f>C6*C10</f>
        <v>299880000</v>
      </c>
    </row>
    <row r="12" spans="2:4" ht="29.25" customHeight="1" x14ac:dyDescent="0.25">
      <c r="B12" s="15" t="s">
        <v>10</v>
      </c>
      <c r="C12" s="15"/>
      <c r="D12" s="15"/>
    </row>
    <row r="14" spans="2:4" ht="29.25" customHeight="1" x14ac:dyDescent="0.25">
      <c r="B14" s="15" t="s">
        <v>9</v>
      </c>
      <c r="C14" s="15"/>
      <c r="D14" s="15"/>
    </row>
    <row r="16" spans="2:4" ht="15" customHeight="1" x14ac:dyDescent="0.25">
      <c r="B16" s="15" t="s">
        <v>6</v>
      </c>
      <c r="C16" s="15"/>
      <c r="D16" s="15"/>
    </row>
    <row r="17" spans="2:4" ht="24" customHeight="1" x14ac:dyDescent="0.25">
      <c r="B17" s="15"/>
      <c r="C17" s="15"/>
      <c r="D17" s="15"/>
    </row>
  </sheetData>
  <mergeCells count="5">
    <mergeCell ref="B2:C2"/>
    <mergeCell ref="B8:D8"/>
    <mergeCell ref="B16:D17"/>
    <mergeCell ref="B14:D14"/>
    <mergeCell ref="B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2018-04-06T15:48:33Z</cp:lastPrinted>
  <dcterms:created xsi:type="dcterms:W3CDTF">2018-04-06T14:28:18Z</dcterms:created>
  <dcterms:modified xsi:type="dcterms:W3CDTF">2018-04-24T22:21:58Z</dcterms:modified>
</cp:coreProperties>
</file>